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ra\Desktop\Tävlingar\"/>
    </mc:Choice>
  </mc:AlternateContent>
  <bookViews>
    <workbookView xWindow="0" yWindow="0" windowWidth="23970" windowHeight="10260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5" i="1" l="1"/>
  <c r="N26" i="1"/>
  <c r="N22" i="1"/>
  <c r="N24" i="1"/>
  <c r="N20" i="1"/>
  <c r="N23" i="1"/>
  <c r="N21" i="1"/>
  <c r="N19" i="1"/>
  <c r="K10" i="1"/>
  <c r="K13" i="1"/>
  <c r="K12" i="1"/>
  <c r="K14" i="1"/>
  <c r="K11" i="1"/>
  <c r="K9" i="1"/>
  <c r="K5" i="1"/>
  <c r="K3" i="1"/>
  <c r="K4" i="1"/>
</calcChain>
</file>

<file path=xl/sharedStrings.xml><?xml version="1.0" encoding="utf-8"?>
<sst xmlns="http://schemas.openxmlformats.org/spreadsheetml/2006/main" count="66" uniqueCount="28">
  <si>
    <t>DAM Junior</t>
  </si>
  <si>
    <t>HERR Junior</t>
  </si>
  <si>
    <t xml:space="preserve">Frida Eriksson </t>
  </si>
  <si>
    <t>Stenkumla</t>
  </si>
  <si>
    <t xml:space="preserve">Jonna Glansholm </t>
  </si>
  <si>
    <t>Ida Eklund</t>
  </si>
  <si>
    <t>Kevin Norrby</t>
  </si>
  <si>
    <t>Truls Molin</t>
  </si>
  <si>
    <t>Visby</t>
  </si>
  <si>
    <t>Viktor Pettersson</t>
  </si>
  <si>
    <t>Kalle Broander</t>
  </si>
  <si>
    <t>Endre</t>
  </si>
  <si>
    <t>Robin Appelquist</t>
  </si>
  <si>
    <t>Serie 1</t>
  </si>
  <si>
    <t>Serie 2</t>
  </si>
  <si>
    <t>Serie 3</t>
  </si>
  <si>
    <t>Serie 4</t>
  </si>
  <si>
    <t>Serie 5</t>
  </si>
  <si>
    <t>Serie 6</t>
  </si>
  <si>
    <t>Total</t>
  </si>
  <si>
    <t>Filip Stengård</t>
  </si>
  <si>
    <t>Mixfinal</t>
  </si>
  <si>
    <t>Frida Eriksson</t>
  </si>
  <si>
    <t>Jonna Glansholm</t>
  </si>
  <si>
    <t>Filip Stenkård</t>
  </si>
  <si>
    <t>Herrjunior</t>
  </si>
  <si>
    <t>Damjunior</t>
  </si>
  <si>
    <t xml:space="preserve">Filip Stengård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</si>
</sst>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8"/>
  <sheetViews>
    <sheetView tabSelected="1" topLeftCell="A9" workbookViewId="0">
      <selection activeCell="E39" sqref="E39"/>
    </sheetView>
  </sheetViews>
  <sheetFormatPr defaultRowHeight="15" x14ac:dyDescent="0.25"/>
  <cols>
    <col min="1" max="1" width="3.42578125" customWidth="1"/>
    <col min="2" max="2" width="11.5703125" style="1" customWidth="1"/>
    <col min="3" max="3" width="17" customWidth="1"/>
    <col min="4" max="4" width="10.7109375" customWidth="1"/>
    <col min="5" max="5" width="6.140625" customWidth="1"/>
    <col min="6" max="6" width="5.7109375" customWidth="1"/>
    <col min="7" max="7" width="6" customWidth="1"/>
    <col min="8" max="8" width="5" customWidth="1"/>
    <col min="9" max="9" width="5.28515625" customWidth="1"/>
    <col min="10" max="10" width="5.140625" customWidth="1"/>
    <col min="11" max="11" width="6.28515625" style="1" customWidth="1"/>
    <col min="12" max="13" width="5.5703125" customWidth="1"/>
    <col min="14" max="14" width="6.28515625" customWidth="1"/>
  </cols>
  <sheetData>
    <row r="2" spans="2:11" s="1" customFormat="1" x14ac:dyDescent="0.25">
      <c r="B2" s="1" t="s">
        <v>0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2:11" x14ac:dyDescent="0.25">
      <c r="B3" s="1">
        <v>1</v>
      </c>
      <c r="C3" t="s">
        <v>4</v>
      </c>
      <c r="D3" t="s">
        <v>3</v>
      </c>
      <c r="E3">
        <v>101.8</v>
      </c>
      <c r="F3">
        <v>101.4</v>
      </c>
      <c r="G3">
        <v>102.1</v>
      </c>
      <c r="H3">
        <v>102.1</v>
      </c>
      <c r="I3">
        <v>103.1</v>
      </c>
      <c r="J3">
        <v>102.5</v>
      </c>
      <c r="K3" s="1">
        <f>SUM(E3:J3)</f>
        <v>613</v>
      </c>
    </row>
    <row r="4" spans="2:11" x14ac:dyDescent="0.25">
      <c r="B4" s="1">
        <v>2</v>
      </c>
      <c r="C4" t="s">
        <v>2</v>
      </c>
      <c r="D4" t="s">
        <v>3</v>
      </c>
      <c r="E4">
        <v>98.5</v>
      </c>
      <c r="F4">
        <v>101.9</v>
      </c>
      <c r="G4">
        <v>102.2</v>
      </c>
      <c r="H4">
        <v>99.5</v>
      </c>
      <c r="I4">
        <v>104.1</v>
      </c>
      <c r="J4">
        <v>103.2</v>
      </c>
      <c r="K4" s="1">
        <f>SUM(E4:J4)</f>
        <v>609.40000000000009</v>
      </c>
    </row>
    <row r="5" spans="2:11" x14ac:dyDescent="0.25">
      <c r="B5" s="1">
        <v>3</v>
      </c>
      <c r="C5" t="s">
        <v>5</v>
      </c>
      <c r="D5" t="s">
        <v>3</v>
      </c>
      <c r="E5">
        <v>99.8</v>
      </c>
      <c r="F5">
        <v>101</v>
      </c>
      <c r="G5">
        <v>100.4</v>
      </c>
      <c r="H5">
        <v>102.5</v>
      </c>
      <c r="I5">
        <v>102.5</v>
      </c>
      <c r="J5">
        <v>101.9</v>
      </c>
      <c r="K5" s="1">
        <f>SUM(E5:J5)</f>
        <v>608.1</v>
      </c>
    </row>
    <row r="8" spans="2:11" s="1" customFormat="1" x14ac:dyDescent="0.25">
      <c r="B8" s="1" t="s">
        <v>1</v>
      </c>
      <c r="E8" s="1" t="s">
        <v>13</v>
      </c>
      <c r="F8" s="1" t="s">
        <v>14</v>
      </c>
      <c r="G8" s="1" t="s">
        <v>15</v>
      </c>
      <c r="H8" s="1" t="s">
        <v>16</v>
      </c>
      <c r="I8" s="1" t="s">
        <v>17</v>
      </c>
      <c r="J8" s="1" t="s">
        <v>18</v>
      </c>
      <c r="K8" s="1" t="s">
        <v>19</v>
      </c>
    </row>
    <row r="9" spans="2:11" x14ac:dyDescent="0.25">
      <c r="B9" s="1">
        <v>1</v>
      </c>
      <c r="C9" t="s">
        <v>6</v>
      </c>
      <c r="D9" t="s">
        <v>3</v>
      </c>
      <c r="E9">
        <v>101.6</v>
      </c>
      <c r="F9">
        <v>95.7</v>
      </c>
      <c r="G9">
        <v>101.1</v>
      </c>
      <c r="H9">
        <v>96.7</v>
      </c>
      <c r="I9">
        <v>97.2</v>
      </c>
      <c r="J9">
        <v>98.3</v>
      </c>
      <c r="K9" s="1">
        <f>SUM(E9:J9)</f>
        <v>590.59999999999991</v>
      </c>
    </row>
    <row r="10" spans="2:11" x14ac:dyDescent="0.25">
      <c r="B10" s="1">
        <v>2</v>
      </c>
      <c r="C10" t="s">
        <v>20</v>
      </c>
      <c r="D10" t="s">
        <v>11</v>
      </c>
      <c r="E10">
        <v>99.3</v>
      </c>
      <c r="F10">
        <v>94.7</v>
      </c>
      <c r="G10">
        <v>93.1</v>
      </c>
      <c r="H10">
        <v>100.5</v>
      </c>
      <c r="I10">
        <v>97.2</v>
      </c>
      <c r="J10">
        <v>94.9</v>
      </c>
      <c r="K10" s="1">
        <f>SUM(E10:J10)</f>
        <v>579.70000000000005</v>
      </c>
    </row>
    <row r="11" spans="2:11" x14ac:dyDescent="0.25">
      <c r="B11" s="1">
        <v>3</v>
      </c>
      <c r="C11" t="s">
        <v>7</v>
      </c>
      <c r="D11" t="s">
        <v>8</v>
      </c>
      <c r="E11">
        <v>88.7</v>
      </c>
      <c r="F11">
        <v>98.6</v>
      </c>
      <c r="G11">
        <v>98.7</v>
      </c>
      <c r="H11">
        <v>97.3</v>
      </c>
      <c r="I11">
        <v>89.6</v>
      </c>
      <c r="J11">
        <v>96.4</v>
      </c>
      <c r="K11" s="1">
        <f>SUM(E11:J11)</f>
        <v>569.29999999999995</v>
      </c>
    </row>
    <row r="12" spans="2:11" x14ac:dyDescent="0.25">
      <c r="B12" s="1">
        <v>4</v>
      </c>
      <c r="C12" t="s">
        <v>10</v>
      </c>
      <c r="D12" t="s">
        <v>11</v>
      </c>
      <c r="E12">
        <v>94.7</v>
      </c>
      <c r="F12">
        <v>87.5</v>
      </c>
      <c r="G12">
        <v>92.7</v>
      </c>
      <c r="H12">
        <v>94.2</v>
      </c>
      <c r="I12">
        <v>83.4</v>
      </c>
      <c r="J12">
        <v>85.8</v>
      </c>
      <c r="K12" s="1">
        <f>SUM(E12:J12)</f>
        <v>538.29999999999995</v>
      </c>
    </row>
    <row r="13" spans="2:11" x14ac:dyDescent="0.25">
      <c r="B13" s="1">
        <v>5</v>
      </c>
      <c r="C13" t="s">
        <v>12</v>
      </c>
      <c r="D13" t="s">
        <v>3</v>
      </c>
      <c r="E13">
        <v>91.9</v>
      </c>
      <c r="F13">
        <v>85.8</v>
      </c>
      <c r="G13">
        <v>89.9</v>
      </c>
      <c r="H13">
        <v>91.8</v>
      </c>
      <c r="I13">
        <v>85.1</v>
      </c>
      <c r="J13">
        <v>92.1</v>
      </c>
      <c r="K13" s="1">
        <f>SUM(E13:J13)</f>
        <v>536.6</v>
      </c>
    </row>
    <row r="14" spans="2:11" x14ac:dyDescent="0.25">
      <c r="B14" s="1">
        <v>6</v>
      </c>
      <c r="C14" t="s">
        <v>9</v>
      </c>
      <c r="D14" t="s">
        <v>8</v>
      </c>
      <c r="E14">
        <v>66.2</v>
      </c>
      <c r="F14">
        <v>72.3</v>
      </c>
      <c r="G14">
        <v>72.5</v>
      </c>
      <c r="H14">
        <v>83.2</v>
      </c>
      <c r="I14">
        <v>88.2</v>
      </c>
      <c r="J14">
        <v>70.599999999999994</v>
      </c>
      <c r="K14" s="1">
        <f>SUM(E14:J14)</f>
        <v>453</v>
      </c>
    </row>
    <row r="18" spans="2:14" s="1" customFormat="1" x14ac:dyDescent="0.25">
      <c r="B18" s="1" t="s">
        <v>21</v>
      </c>
      <c r="E18" s="1">
        <v>5</v>
      </c>
      <c r="F18" s="1">
        <v>5</v>
      </c>
      <c r="G18" s="1">
        <v>2</v>
      </c>
      <c r="H18" s="1">
        <v>2</v>
      </c>
      <c r="I18" s="1">
        <v>2</v>
      </c>
      <c r="J18" s="1">
        <v>2</v>
      </c>
      <c r="K18" s="1">
        <v>2</v>
      </c>
      <c r="L18" s="1">
        <v>2</v>
      </c>
      <c r="M18" s="1">
        <v>2</v>
      </c>
      <c r="N18" s="1" t="s">
        <v>19</v>
      </c>
    </row>
    <row r="19" spans="2:14" x14ac:dyDescent="0.25">
      <c r="B19" s="1">
        <v>1</v>
      </c>
      <c r="C19" t="s">
        <v>22</v>
      </c>
      <c r="D19" t="s">
        <v>3</v>
      </c>
      <c r="E19">
        <v>49.6</v>
      </c>
      <c r="F19">
        <v>50.1</v>
      </c>
      <c r="G19">
        <v>19.899999999999999</v>
      </c>
      <c r="H19">
        <v>20.6</v>
      </c>
      <c r="I19">
        <v>20.100000000000001</v>
      </c>
      <c r="J19">
        <v>20.6</v>
      </c>
      <c r="K19" s="1">
        <v>20.7</v>
      </c>
      <c r="L19">
        <v>21.3</v>
      </c>
      <c r="M19">
        <v>21.1</v>
      </c>
      <c r="N19">
        <f>SUM(E19:M19)</f>
        <v>243.99999999999997</v>
      </c>
    </row>
    <row r="20" spans="2:14" x14ac:dyDescent="0.25">
      <c r="B20" s="1">
        <v>2</v>
      </c>
      <c r="C20" t="s">
        <v>5</v>
      </c>
      <c r="D20" t="s">
        <v>3</v>
      </c>
      <c r="E20">
        <v>49.7</v>
      </c>
      <c r="F20">
        <v>50.2</v>
      </c>
      <c r="G20">
        <v>20.100000000000001</v>
      </c>
      <c r="H20">
        <v>20.2</v>
      </c>
      <c r="I20">
        <v>20.8</v>
      </c>
      <c r="J20">
        <v>20.100000000000001</v>
      </c>
      <c r="K20" s="1">
        <v>19.600000000000001</v>
      </c>
      <c r="L20">
        <v>19.7</v>
      </c>
      <c r="M20">
        <v>21</v>
      </c>
      <c r="N20">
        <f>SUM(E20:M20)</f>
        <v>241.39999999999998</v>
      </c>
    </row>
    <row r="21" spans="2:14" x14ac:dyDescent="0.25">
      <c r="B21" s="1">
        <v>3</v>
      </c>
      <c r="C21" t="s">
        <v>23</v>
      </c>
      <c r="D21" t="s">
        <v>3</v>
      </c>
      <c r="E21">
        <v>49.2</v>
      </c>
      <c r="F21">
        <v>50.5</v>
      </c>
      <c r="G21">
        <v>20.3</v>
      </c>
      <c r="H21">
        <v>19.899999999999999</v>
      </c>
      <c r="I21">
        <v>19</v>
      </c>
      <c r="J21">
        <v>21</v>
      </c>
      <c r="K21" s="1">
        <v>20</v>
      </c>
      <c r="L21">
        <v>18.600000000000001</v>
      </c>
      <c r="N21">
        <f>SUM(E21:M21)</f>
        <v>218.5</v>
      </c>
    </row>
    <row r="22" spans="2:14" x14ac:dyDescent="0.25">
      <c r="B22" s="1">
        <v>4</v>
      </c>
      <c r="C22" t="s">
        <v>24</v>
      </c>
      <c r="D22" t="s">
        <v>11</v>
      </c>
      <c r="E22">
        <v>49</v>
      </c>
      <c r="F22">
        <v>42.2</v>
      </c>
      <c r="G22">
        <v>18.100000000000001</v>
      </c>
      <c r="H22">
        <v>18.2</v>
      </c>
      <c r="I22">
        <v>20.9</v>
      </c>
      <c r="J22">
        <v>19.399999999999999</v>
      </c>
      <c r="K22" s="1">
        <v>20.3</v>
      </c>
      <c r="N22">
        <f>SUM(E22:M22)</f>
        <v>188.10000000000002</v>
      </c>
    </row>
    <row r="23" spans="2:14" x14ac:dyDescent="0.25">
      <c r="B23" s="1">
        <v>5</v>
      </c>
      <c r="C23" t="s">
        <v>6</v>
      </c>
      <c r="D23" t="s">
        <v>3</v>
      </c>
      <c r="E23">
        <v>45.6</v>
      </c>
      <c r="F23">
        <v>47.8</v>
      </c>
      <c r="G23">
        <v>18.100000000000001</v>
      </c>
      <c r="H23">
        <v>18.7</v>
      </c>
      <c r="I23">
        <v>18.399999999999999</v>
      </c>
      <c r="J23">
        <v>19</v>
      </c>
      <c r="N23">
        <f>SUM(E23:M23)</f>
        <v>167.6</v>
      </c>
    </row>
    <row r="24" spans="2:14" x14ac:dyDescent="0.25">
      <c r="B24" s="1">
        <v>6</v>
      </c>
      <c r="C24" t="s">
        <v>7</v>
      </c>
      <c r="D24" t="s">
        <v>8</v>
      </c>
      <c r="E24">
        <v>46.7</v>
      </c>
      <c r="F24">
        <v>44.6</v>
      </c>
      <c r="G24">
        <v>17.100000000000001</v>
      </c>
      <c r="H24">
        <v>16.899999999999999</v>
      </c>
      <c r="I24">
        <v>21.1</v>
      </c>
      <c r="N24">
        <f>SUM(E24:M24)</f>
        <v>146.4</v>
      </c>
    </row>
    <row r="25" spans="2:14" x14ac:dyDescent="0.25">
      <c r="B25" s="1">
        <v>7</v>
      </c>
      <c r="C25" t="s">
        <v>10</v>
      </c>
      <c r="D25" t="s">
        <v>11</v>
      </c>
      <c r="E25">
        <v>42.1</v>
      </c>
      <c r="F25">
        <v>43.4</v>
      </c>
      <c r="G25">
        <v>19.899999999999999</v>
      </c>
      <c r="H25">
        <v>19.5</v>
      </c>
      <c r="N25">
        <f>SUM(E25:M25)</f>
        <v>124.9</v>
      </c>
    </row>
    <row r="26" spans="2:14" x14ac:dyDescent="0.25">
      <c r="B26" s="1">
        <v>8</v>
      </c>
      <c r="C26" t="s">
        <v>12</v>
      </c>
      <c r="D26" t="s">
        <v>3</v>
      </c>
      <c r="E26">
        <v>44.7</v>
      </c>
      <c r="F26">
        <v>40</v>
      </c>
      <c r="G26">
        <v>19.100000000000001</v>
      </c>
      <c r="N26">
        <f>SUM(E26:M26)</f>
        <v>103.80000000000001</v>
      </c>
    </row>
    <row r="29" spans="2:14" x14ac:dyDescent="0.25">
      <c r="B29" s="1" t="s">
        <v>25</v>
      </c>
    </row>
    <row r="30" spans="2:14" x14ac:dyDescent="0.25">
      <c r="B30" s="1">
        <v>1</v>
      </c>
      <c r="C30" t="s">
        <v>27</v>
      </c>
      <c r="D30" t="s">
        <v>11</v>
      </c>
      <c r="E30">
        <v>188.1</v>
      </c>
    </row>
    <row r="31" spans="2:14" x14ac:dyDescent="0.25">
      <c r="B31" s="1">
        <v>2</v>
      </c>
      <c r="C31" t="s">
        <v>6</v>
      </c>
      <c r="D31" t="s">
        <v>3</v>
      </c>
      <c r="E31">
        <v>167.6</v>
      </c>
    </row>
    <row r="32" spans="2:14" x14ac:dyDescent="0.25">
      <c r="B32" s="1">
        <v>3</v>
      </c>
      <c r="C32" t="s">
        <v>7</v>
      </c>
      <c r="D32" t="s">
        <v>8</v>
      </c>
      <c r="E32">
        <v>146.4</v>
      </c>
    </row>
    <row r="35" spans="2:5" x14ac:dyDescent="0.25">
      <c r="B35" s="1" t="s">
        <v>26</v>
      </c>
    </row>
    <row r="36" spans="2:5" x14ac:dyDescent="0.25">
      <c r="B36" s="1">
        <v>1</v>
      </c>
      <c r="C36" t="s">
        <v>22</v>
      </c>
      <c r="D36" t="s">
        <v>3</v>
      </c>
      <c r="E36">
        <v>244</v>
      </c>
    </row>
    <row r="37" spans="2:5" x14ac:dyDescent="0.25">
      <c r="B37" s="1">
        <v>2</v>
      </c>
      <c r="C37" t="s">
        <v>5</v>
      </c>
      <c r="D37" t="s">
        <v>3</v>
      </c>
      <c r="E37">
        <v>241.4</v>
      </c>
    </row>
    <row r="38" spans="2:5" x14ac:dyDescent="0.25">
      <c r="B38" s="1">
        <v>3</v>
      </c>
      <c r="C38" t="s">
        <v>23</v>
      </c>
      <c r="D38" t="s">
        <v>3</v>
      </c>
      <c r="E38">
        <v>218.5</v>
      </c>
    </row>
  </sheetData>
  <sortState ref="C20:N27">
    <sortCondition descending="1" ref="N20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Berra</dc:creator>
  <cp:lastModifiedBy>Berra</cp:lastModifiedBy>
  <cp:lastPrinted>2020-03-02T20:22:38Z</cp:lastPrinted>
  <dcterms:created xsi:type="dcterms:W3CDTF">2020-03-02T17:17:48Z</dcterms:created>
  <dcterms:modified xsi:type="dcterms:W3CDTF">2020-03-02T20:25:08Z</dcterms:modified>
</cp:coreProperties>
</file>